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Grants Specialist\Eviction Legal Defense Grants\5 year report\"/>
    </mc:Choice>
  </mc:AlternateContent>
  <xr:revisionPtr revIDLastSave="0" documentId="13_ncr:1_{094823E6-BAF1-4370-A8E7-3816FBEED859}" xr6:coauthVersionLast="47" xr6:coauthVersionMax="47" xr10:uidLastSave="{00000000-0000-0000-0000-000000000000}"/>
  <bookViews>
    <workbookView xWindow="-28920" yWindow="1740" windowWidth="29040" windowHeight="15720" activeTab="4" xr2:uid="{24E7F187-5119-45F9-B39E-8C920FE636F9}"/>
  </bookViews>
  <sheets>
    <sheet name="Instructions" sheetId="2" r:id="rId1"/>
    <sheet name="Defintiions" sheetId="3" r:id="rId2"/>
    <sheet name="Resources" sheetId="6" r:id="rId3"/>
    <sheet name="Clinic Data" sheetId="4" r:id="rId4"/>
    <sheet name="Detailed Service Data" sheetId="1" r:id="rId5"/>
    <sheet name="Values" sheetId="7" state="hidden" r:id="rId6"/>
  </sheets>
  <definedNames>
    <definedName name="_xlnm._FilterDatabase" localSheetId="4" hidden="1">'Detailed Service Data'!$I$1:$I$6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<sst xmlns="http://schemas.openxmlformats.org/spreadsheetml/2006/main" count="244" uniqueCount="226">
  <si>
    <t>(II) Nature of Assistance Provided</t>
  </si>
  <si>
    <t>dropdown only</t>
  </si>
  <si>
    <t>(III) Type of Alleged Lease Violation, if any</t>
  </si>
  <si>
    <t>(IV) Amount of Rent in Dispute, if any</t>
  </si>
  <si>
    <t># only, no ranges</t>
  </si>
  <si>
    <t>(VI) Zip Code</t>
  </si>
  <si>
    <t>(VI) County</t>
  </si>
  <si>
    <t>(VI) Total Monthly Household Income</t>
  </si>
  <si>
    <t>(VI) Household Family Status</t>
  </si>
  <si>
    <t>(VI) Household size</t>
  </si>
  <si>
    <t>(VI) Age of Primary Renter</t>
  </si>
  <si>
    <t>(IV) Disability Status of Primary Renter</t>
  </si>
  <si>
    <t>(VIII) Outcome</t>
  </si>
  <si>
    <t>dropdown only, if more than one outcome applies, choose the most resource-intensive option</t>
  </si>
  <si>
    <t>Colorado Judicial Department</t>
  </si>
  <si>
    <t>Eviction Legal Defense Fund</t>
  </si>
  <si>
    <t>Annual Grant Report</t>
  </si>
  <si>
    <t>This Excel spreadsheet must be completed and attached to your ELDF Annual Report form and submitted via AmpliFund.</t>
  </si>
  <si>
    <t>Email questions to EvictionLegalDefenseFund@judicial.state.co.us</t>
  </si>
  <si>
    <t>Report due date:</t>
  </si>
  <si>
    <t>Step 1:  Rename and save file as follows:  FY24 Annual Report YourOrgName</t>
  </si>
  <si>
    <t>Step 2:  Fill out Detailed Service Data report tab. These data are required by statute.</t>
  </si>
  <si>
    <t xml:space="preserve"> </t>
  </si>
  <si>
    <t>Review the definitions of each type of service before completing this report.</t>
  </si>
  <si>
    <t>Provide data for each eligible client served with ELDF funds during the reporting period, including those with pending/unresolved cases.</t>
  </si>
  <si>
    <t>All columns must be completed for each client. If you have missing data, provide an explanation in the narrative portion of the AmpliFund report.</t>
  </si>
  <si>
    <t>If the column features a drop-down menu, you are required to use the drop-down options. An error message will occur otherwise.</t>
  </si>
  <si>
    <t>Formulas and formatting continue through row 2500, if you have more rows to report, simply copy them down.</t>
  </si>
  <si>
    <t>If your organization doesn't keep detailed data on individuals attending clinics and similar events, report summary data on the Clinic Data tab.</t>
  </si>
  <si>
    <t>Step 3:  Fill out Clinic Data tab. These data are required by statute.</t>
  </si>
  <si>
    <t>Review the definition of educational clinic before completing this report. Classes, training courses, resource fairs, and similar events may count as clinics.</t>
  </si>
  <si>
    <t>Fill out this tab only if your organization does not collect detailed data on individuals attending clinics and similar events.</t>
  </si>
  <si>
    <t>Step 4:  Upload the completed report in AmpliFund.</t>
  </si>
  <si>
    <t>Log into your AmpliFund grant account and choose "ELDF Annual Report" under the custom tab of your grant award.</t>
  </si>
  <si>
    <t>July 31, 2025 (covering services provided July 1, 2024 to June 30, 2025)</t>
  </si>
  <si>
    <r>
      <t xml:space="preserve">Fill out the required narrative sections of the report and upload your completed service data file in Excel format. </t>
    </r>
    <r>
      <rPr>
        <b/>
        <sz val="12"/>
        <color theme="1"/>
        <rFont val="Calibri"/>
        <family val="2"/>
      </rPr>
      <t>DO NOT UPLOAD A PDF OR ANY OTHER FORMAT; IT WILL BE REJECTED.</t>
    </r>
  </si>
  <si>
    <t>Example: FY25 Annual Report ABC Non-Profit</t>
  </si>
  <si>
    <t>•  In most situations, the client leads the case and represents themself (pro se) during court appearances and mediation while the attorney only acts behind the scenes on an as-needed basis.  It can also include a one-time apprearance by an attorney in court proceedings.</t>
  </si>
  <si>
    <t>• Common tasks include answering questions, conducting legal research for a specific issue, reviewing or drafting legal documents, and being available for consultation during mediation.</t>
  </si>
  <si>
    <t>• If the attorney drafts documents for the client, other than pre-printed and electronically published forms issued by the Judicial Department, the attorney must disclose to the court that drafting assistance was provided.  This does not, however, mean that the attorney becomes the client’s attorney of record.  The client remains pro se.</t>
  </si>
  <si>
    <t>• If the attorney does not provide drafting assistance, the court and the opposing party may never know the client has been working with an attorney.</t>
  </si>
  <si>
    <r>
      <rPr>
        <b/>
        <sz val="11"/>
        <color theme="1"/>
        <rFont val="Aptos Narrow"/>
        <family val="2"/>
        <scheme val="minor"/>
      </rPr>
      <t>Full/Direct Legal Representation</t>
    </r>
    <r>
      <rPr>
        <sz val="11"/>
        <color theme="1"/>
        <rFont val="Aptos Narrow"/>
        <family val="2"/>
        <scheme val="minor"/>
      </rPr>
      <t>:  The attorney and the client sign an engagement agreement that includes the general process the attorney will perform and expectations for the attorney and the client.  Full representation involves the attorney taking the lead in drafting and filing court documents, negotiating with opposing counsel, and appearing in court and mediation. Under a full representation arrangement, the attorney enters their appearance in the court record and all communication with the client from the court or opposing counsel must be made through the attorney.</t>
    </r>
  </si>
  <si>
    <r>
      <rPr>
        <b/>
        <sz val="11"/>
        <color theme="1"/>
        <rFont val="Aptos Narrow"/>
        <family val="2"/>
        <scheme val="minor"/>
      </rPr>
      <t>Educational Clinic</t>
    </r>
    <r>
      <rPr>
        <sz val="11"/>
        <color theme="1"/>
        <rFont val="Aptos Narrow"/>
        <family val="2"/>
        <scheme val="minor"/>
      </rPr>
      <t>:  Clinics designed to educate and assist indigent tenants in eviction proceedings, including providing information related to the rights and responsibilities of landlords and tenants.</t>
    </r>
  </si>
  <si>
    <r>
      <rPr>
        <b/>
        <sz val="11"/>
        <color theme="1"/>
        <rFont val="Aptos Narrow"/>
        <family val="2"/>
        <scheme val="minor"/>
      </rPr>
      <t>Legal Advice</t>
    </r>
    <r>
      <rPr>
        <sz val="11"/>
        <color theme="1"/>
        <rFont val="Aptos Narrow"/>
        <family val="2"/>
        <scheme val="minor"/>
      </rPr>
      <t>: Advice and guidance provided to indigent cients by a licensed attorney related to their specific situation.  This can include, but is not limited to, legal interpretation and research. Giving legal advice is prescribing or suggesting certain courses of action based on presumed legal knowledge.</t>
    </r>
  </si>
  <si>
    <r>
      <rPr>
        <b/>
        <sz val="11"/>
        <color theme="1"/>
        <rFont val="Aptos Narrow"/>
        <family val="2"/>
        <scheme val="minor"/>
      </rPr>
      <t>Legal Information</t>
    </r>
    <r>
      <rPr>
        <sz val="11"/>
        <color theme="1"/>
        <rFont val="Aptos Narrow"/>
        <family val="2"/>
        <scheme val="minor"/>
      </rPr>
      <t xml:space="preserve">: General information provided to indigent clients that can apply to anyone in the same situation.  This can be done by staff other than a licensed attorney, and does not establish an attorney-client relationship. Typically, this includes explaining the law and legal system in general terms, not tailored to a specific case. </t>
    </r>
  </si>
  <si>
    <r>
      <rPr>
        <b/>
        <sz val="11"/>
        <rFont val="Aptos Narrow"/>
        <family val="2"/>
        <scheme val="minor"/>
      </rPr>
      <t>Limited Legal Representation</t>
    </r>
    <r>
      <rPr>
        <sz val="11"/>
        <rFont val="Aptos Narrow"/>
        <family val="2"/>
        <scheme val="minor"/>
      </rPr>
      <t>: This is similar to a consulting agreement in which the client contacts the attorney for assistance with specific agreed-upon tasks.  This service is fully defined in Rule 11(b) of the Colorado Rules of Civil Procedures:</t>
    </r>
  </si>
  <si>
    <r>
      <rPr>
        <b/>
        <sz val="11"/>
        <color theme="1"/>
        <rFont val="Aptos Narrow"/>
        <family val="2"/>
        <scheme val="minor"/>
      </rPr>
      <t>Mediation Services</t>
    </r>
    <r>
      <rPr>
        <sz val="11"/>
        <color theme="1"/>
        <rFont val="Aptos Narrow"/>
        <family val="2"/>
        <scheme val="minor"/>
      </rPr>
      <t>: Providing mediation services for disputes between landlords and tenants that could prevent or resolve the filing of an eviction.</t>
    </r>
  </si>
  <si>
    <t>Date</t>
  </si>
  <si>
    <t>Description</t>
  </si>
  <si>
    <t>Location (zip code and county)</t>
  </si>
  <si>
    <t>Federal poverty level (FPL)</t>
  </si>
  <si>
    <t>https://www.healthcare.gov/glossary/federal-poverty-level-fpl/</t>
  </si>
  <si>
    <t>Family size</t>
  </si>
  <si>
    <t>2021 income number</t>
  </si>
  <si>
    <t>2022 income numbers</t>
  </si>
  <si>
    <t>2023 income numbers</t>
  </si>
  <si>
    <t>2024 income numbers</t>
  </si>
  <si>
    <t>For individuals</t>
  </si>
  <si>
    <t>For a family of 2</t>
  </si>
  <si>
    <t>For a family of 3</t>
  </si>
  <si>
    <t>For a family of 4</t>
  </si>
  <si>
    <t>For a family of 5</t>
  </si>
  <si>
    <t>For a family of 6</t>
  </si>
  <si>
    <t>For a family of 7</t>
  </si>
  <si>
    <t>For a family of 8</t>
  </si>
  <si>
    <t>For a family of 9+</t>
  </si>
  <si>
    <t>Add $4,540 for each extra person</t>
  </si>
  <si>
    <t>Add $4,720 for each extra person</t>
  </si>
  <si>
    <t>Add $5,140 for each extra person</t>
  </si>
  <si>
    <t>Add $5,380 for each extra person</t>
  </si>
  <si>
    <t>(I) Client/Case Number</t>
  </si>
  <si>
    <t># of Attendees, # only no ranges</t>
  </si>
  <si>
    <t>Case/ Client #</t>
  </si>
  <si>
    <t>(VI) Monthly Household Income</t>
  </si>
  <si>
    <t>(VI) Household Status</t>
  </si>
  <si>
    <t>(VI) Household Size</t>
  </si>
  <si>
    <t>(VI) Age of Client</t>
  </si>
  <si>
    <t>(IV) Disability Status</t>
  </si>
  <si>
    <t>(VII &amp; VIII) Outcomes</t>
  </si>
  <si>
    <t>Educational Clinic</t>
  </si>
  <si>
    <t>Legal Advice</t>
  </si>
  <si>
    <t>Legal Information</t>
  </si>
  <si>
    <t>Full/Direct Legal Representation</t>
  </si>
  <si>
    <t>Limited Legal Representation</t>
  </si>
  <si>
    <t>Mediation Services</t>
  </si>
  <si>
    <t>None</t>
  </si>
  <si>
    <t>Breach of contract</t>
  </si>
  <si>
    <t>Employee housing violation</t>
  </si>
  <si>
    <t>End of lease</t>
  </si>
  <si>
    <t>Eviction following foreclosure</t>
  </si>
  <si>
    <t>HOA violation</t>
  </si>
  <si>
    <t>Non-payment</t>
  </si>
  <si>
    <t>Substantial violation of lease</t>
  </si>
  <si>
    <t>Warranty of habitability</t>
  </si>
  <si>
    <t>Amount of Rent in Dispute Unreported</t>
  </si>
  <si>
    <t>Only if the amount of rent was not disclosed by the client</t>
  </si>
  <si>
    <t>There are no data validations on this column.</t>
  </si>
  <si>
    <t>Unreported</t>
  </si>
  <si>
    <t>between 0 and 3000000</t>
  </si>
  <si>
    <t xml:space="preserve">The data validation limitations are: </t>
  </si>
  <si>
    <t>Declined to provide information</t>
  </si>
  <si>
    <t>Out of State</t>
  </si>
  <si>
    <t>County</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</si>
  <si>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</si>
  <si>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</si>
  <si>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</si>
  <si>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</si>
  <si>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</si>
  <si>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</si>
  <si>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</si>
  <si>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</si>
  <si>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</si>
  <si>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</si>
  <si>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</si>
  <si>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</si>
  <si>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</si>
  <si>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</si>
  <si>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</si>
  <si>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</si>
  <si>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</si>
  <si>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</si>
  <si>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</si>
  <si>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</si>
  <si>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</si>
  <si>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</si>
  <si>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</si>
  <si>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</si>
  <si>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</si>
  <si>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</si>
  <si>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</si>
  <si>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</si>
  <si>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</si>
  <si>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JACKSON</t>
  </si>
  <si>
    <t>JEFFERSON</t>
  </si>
  <si>
    <t>KIOWA</t>
  </si>
  <si>
    <t>KIT CARSON</t>
  </si>
  <si>
    <t>LA PLATA</t>
  </si>
  <si>
    <t>LAKE</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</si>
  <si>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</si>
  <si>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</si>
  <si>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</si>
  <si>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</si>
  <si>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</si>
  <si>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</si>
  <si>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</si>
  <si>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</si>
  <si>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</si>
  <si>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</si>
  <si>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</si>
  <si>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</si>
  <si>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</si>
  <si>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</si>
  <si>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</si>
  <si>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</si>
  <si>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</si>
  <si>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</si>
  <si>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</si>
  <si>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</si>
  <si>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</si>
  <si>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</si>
  <si>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</si>
  <si>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</si>
  <si>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</si>
  <si>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</si>
  <si>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</si>
  <si>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</si>
  <si>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</si>
  <si>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5 digits only</t>
  </si>
  <si>
    <t>Data validation limit</t>
  </si>
  <si>
    <t>is set to must be equal to five digits</t>
  </si>
  <si>
    <t>Data validation is set to</t>
  </si>
  <si>
    <t xml:space="preserve">Decimal number </t>
  </si>
  <si>
    <t>between o and 30000</t>
  </si>
  <si>
    <t>Decimal number</t>
  </si>
  <si>
    <t>Single</t>
  </si>
  <si>
    <t>Married</t>
  </si>
  <si>
    <t>Widowed</t>
  </si>
  <si>
    <t>Declined to respond</t>
  </si>
  <si>
    <t>Divorced / Separated</t>
  </si>
  <si>
    <t>Living with partner</t>
  </si>
  <si>
    <t>White</t>
  </si>
  <si>
    <t>Black/African American</t>
  </si>
  <si>
    <t>American Indian/Alaskan Native</t>
  </si>
  <si>
    <t>Asian</t>
  </si>
  <si>
    <t>Native Hawaiin/Pacific Islander</t>
  </si>
  <si>
    <t>Multiracial</t>
  </si>
  <si>
    <t>Middle Eastern</t>
  </si>
  <si>
    <t>Northern African</t>
  </si>
  <si>
    <t>Hispanic/Latino</t>
  </si>
  <si>
    <t>Yes</t>
  </si>
  <si>
    <t>No</t>
  </si>
  <si>
    <t>Case dismissed</t>
  </si>
  <si>
    <t>Client had to move from residence with additional time provided</t>
  </si>
  <si>
    <t>Client had to move from residence with no additional time</t>
  </si>
  <si>
    <t>Filing answer or other appropriate brief legal service</t>
  </si>
  <si>
    <t>Judgement for Possession</t>
  </si>
  <si>
    <t>Legal advice provided</t>
  </si>
  <si>
    <t>Legal education/information provided</t>
  </si>
  <si>
    <t>Prevented Eviction</t>
  </si>
  <si>
    <t>Referral to mediation program</t>
  </si>
  <si>
    <t>Referral to rental assistance program</t>
  </si>
  <si>
    <t>Stipulated agreement with opportunity that prevented entry of a judgement for possession</t>
  </si>
  <si>
    <t>Stipulated agreement with opportunity to vacate a judgement of possession at a later date</t>
  </si>
  <si>
    <t>Not yet resolved</t>
  </si>
  <si>
    <t xml:space="preserve">Data validation is set to: </t>
  </si>
  <si>
    <t>whole number</t>
  </si>
  <si>
    <t>between 18 and 120</t>
  </si>
  <si>
    <t>Referral to community agency / other legal entity</t>
  </si>
  <si>
    <t>If the column has a data validation feature, you are required to enter information that falls within the data validation criteria. An error message will occur otherwise.</t>
  </si>
  <si>
    <t>If a cell is left blank it will come to immediate attention post-submission. If you are not able to select or enter an option "declined to respond" leaving the cell blank can effectively communicate that, but provide that information in the narrative portion of the AmpliFund report.</t>
  </si>
  <si>
    <t>Security Deposit</t>
  </si>
  <si>
    <t>Service Animal</t>
  </si>
  <si>
    <t>Reasonable Accommodation</t>
  </si>
  <si>
    <t>Illegal lockout</t>
  </si>
  <si>
    <t>Intimate Partner Violence/Domestic Violence/Lease Break</t>
  </si>
  <si>
    <t>Condemned building</t>
  </si>
  <si>
    <t>Motel Eviction</t>
  </si>
  <si>
    <t>Quiet Enjoyment</t>
  </si>
  <si>
    <t>Case Suppression</t>
  </si>
  <si>
    <t>Disaster (i.e. fire, flood)</t>
  </si>
  <si>
    <t>Late fees (or other illegal fees)</t>
  </si>
  <si>
    <t>Yellow = added in FY25.</t>
  </si>
  <si>
    <t>Unable to Serve</t>
  </si>
  <si>
    <t>South Asian</t>
  </si>
  <si>
    <t>(IV) Race/Ethnicity</t>
  </si>
  <si>
    <t>(IV) Race / 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</si>
</sst>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0000"/>
  </numFmts>
  <fonts count="12" x14ac:knownFonts="1">
    <font>
      <sz val="11"/>
      <color theme="1"/>
      <name val="Aptos Narrow"/>
      <family val="2"/>
      <scheme val="minor"/>
    </font>
    <font>
      <b/>
      <sz val="11"/>
      <color theme="1"/>
      <name val="Aptos Narrow"/>
      <family val="2"/>
      <scheme val="minor"/>
    </font>
    <font>
      <b/>
      <sz val="12"/>
      <color theme="1"/>
      <name val="Calibri"/>
      <family val="2"/>
    </font>
    <font>
      <sz val="12"/>
      <color theme="1"/>
      <name val="Calibri"/>
      <family val="2"/>
    </font>
    <font>
      <sz val="11"/>
      <name val="Aptos Narrow"/>
      <family val="2"/>
      <scheme val="minor"/>
    </font>
    <font>
      <b/>
      <sz val="11"/>
      <name val="Aptos Narrow"/>
      <family val="2"/>
      <scheme val="minor"/>
    </font>
    <font>
      <sz val="36"/>
      <color rgb="FF262626"/>
      <name val="Open Sans"/>
      <family val="2"/>
    </font>
    <font>
      <b/>
      <sz val="12"/>
      <color rgb="FF262626"/>
      <name val="Open Sans"/>
      <family val="2"/>
    </font>
    <font>
      <b/>
      <sz val="12"/>
      <color theme="1"/>
      <name val="Aptos Narrow"/>
      <family val="2"/>
      <scheme val="minor"/>
    </font>
    <font>
      <sz val="12"/>
      <color rgb="FF262626"/>
      <name val="Open Sans"/>
      <family val="2"/>
    </font>
    <font>
      <sz val="11"/>
      <color rgb="FFFF0000"/>
      <name val="Aptos Narrow"/>
      <family val="2"/>
      <scheme val="minor"/>
    </font>
    <font>
      <sz val="7"/>
      <color rgb="FF616161"/>
      <name val="Segoe UI"/>
      <family val="2"/>
    </font>
  </fonts>
  <fills count="7">
    <fill>
      <patternFill patternType="none"/>
    </fill>
    <fill>
      <patternFill patternType="gray125"/>
    </fill>
    <fill>
      <patternFill patternType="solid">
        <fgColor rgb="FFECF4FA"/>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2" fillId="0" borderId="0" xfId="0" applyFont="1"/>
    <xf numFmtId="0" fontId="3" fillId="0" borderId="0" xfId="0" applyFont="1"/>
    <xf numFmtId="0" fontId="3" fillId="0" borderId="2" xfId="0" applyFont="1" applyBorder="1"/>
    <xf numFmtId="0" fontId="2" fillId="0" borderId="1" xfId="0" applyFont="1" applyBorder="1"/>
    <xf numFmtId="0" fontId="3" fillId="0" borderId="1" xfId="0" applyFont="1" applyBorder="1"/>
    <xf numFmtId="0" fontId="3" fillId="0" borderId="3" xfId="0" applyFont="1" applyBorder="1"/>
    <xf numFmtId="0" fontId="0" fillId="0" borderId="0" xfId="0" applyAlignment="1">
      <alignment horizontal="left" vertical="top" wrapText="1"/>
    </xf>
    <xf numFmtId="0" fontId="4" fillId="0" borderId="0" xfId="0" applyFont="1" applyAlignment="1">
      <alignment horizontal="left" vertical="top" wrapText="1"/>
    </xf>
    <xf numFmtId="0" fontId="6" fillId="0" borderId="0" xfId="0" applyFont="1" applyAlignment="1">
      <alignment vertical="center"/>
    </xf>
    <xf numFmtId="0" fontId="9" fillId="3" borderId="4" xfId="0" applyFont="1" applyFill="1" applyBorder="1" applyAlignment="1">
      <alignment horizontal="left" vertical="center"/>
    </xf>
    <xf numFmtId="6" fontId="9" fillId="3" borderId="4" xfId="0" applyNumberFormat="1" applyFont="1" applyFill="1" applyBorder="1" applyAlignment="1">
      <alignment horizontal="left" vertical="center"/>
    </xf>
    <xf numFmtId="6" fontId="9" fillId="3" borderId="5" xfId="0" applyNumberFormat="1" applyFont="1" applyFill="1" applyBorder="1" applyAlignment="1">
      <alignment horizontal="left" vertical="center"/>
    </xf>
    <xf numFmtId="6" fontId="0" fillId="0" borderId="6" xfId="0" applyNumberFormat="1" applyBorder="1" applyAlignment="1">
      <alignment horizontal="left"/>
    </xf>
    <xf numFmtId="0" fontId="9" fillId="4" borderId="4" xfId="0" applyFont="1" applyFill="1" applyBorder="1" applyAlignment="1">
      <alignment horizontal="left" vertical="center"/>
    </xf>
    <xf numFmtId="6" fontId="9" fillId="4" borderId="4" xfId="0" applyNumberFormat="1" applyFont="1" applyFill="1" applyBorder="1" applyAlignment="1">
      <alignment horizontal="left" vertical="center"/>
    </xf>
    <xf numFmtId="6" fontId="9" fillId="4" borderId="5" xfId="0" applyNumberFormat="1" applyFont="1" applyFill="1" applyBorder="1" applyAlignment="1">
      <alignment horizontal="left" vertical="center"/>
    </xf>
    <xf numFmtId="6" fontId="0" fillId="4" borderId="6" xfId="0" applyNumberFormat="1" applyFill="1" applyBorder="1" applyAlignment="1">
      <alignment horizontal="left"/>
    </xf>
    <xf numFmtId="0" fontId="9" fillId="3" borderId="5" xfId="0" applyFont="1" applyFill="1" applyBorder="1" applyAlignment="1">
      <alignment horizontal="left" vertical="center"/>
    </xf>
    <xf numFmtId="0" fontId="0" fillId="0" borderId="6" xfId="0" applyBorder="1"/>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6" xfId="0" applyFont="1" applyBorder="1" applyAlignment="1">
      <alignment horizontal="center" vertical="center"/>
    </xf>
    <xf numFmtId="0" fontId="1" fillId="0" borderId="6" xfId="0" applyFont="1" applyBorder="1" applyAlignment="1">
      <alignment horizontal="center" vertical="top" wrapText="1"/>
    </xf>
    <xf numFmtId="0" fontId="1" fillId="0" borderId="0" xfId="0" applyFont="1" applyAlignment="1">
      <alignment horizontal="center" wrapText="1"/>
    </xf>
    <xf numFmtId="0" fontId="1" fillId="0" borderId="6" xfId="0" applyFont="1" applyBorder="1" applyAlignment="1">
      <alignment horizontal="center" vertical="top"/>
    </xf>
    <xf numFmtId="0" fontId="0" fillId="0" borderId="0" xfId="0" applyAlignment="1">
      <alignment horizontal="left" wrapText="1"/>
    </xf>
    <xf numFmtId="0" fontId="4"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164" fontId="0" fillId="0" borderId="0" xfId="0" applyNumberFormat="1"/>
    <xf numFmtId="0" fontId="0" fillId="0" borderId="0" xfId="0" applyAlignment="1">
      <alignment horizontal="center"/>
    </xf>
    <xf numFmtId="0" fontId="4" fillId="0" borderId="0" xfId="0" applyFont="1" applyAlignment="1">
      <alignment wrapText="1"/>
    </xf>
    <xf numFmtId="164" fontId="4" fillId="0" borderId="0" xfId="0" applyNumberFormat="1" applyFont="1"/>
    <xf numFmtId="0" fontId="1" fillId="0" borderId="0" xfId="0" applyFont="1" applyAlignment="1">
      <alignment wrapText="1"/>
    </xf>
    <xf numFmtId="0" fontId="1" fillId="5" borderId="0" xfId="0" applyFont="1" applyFill="1" applyAlignment="1">
      <alignment horizontal="center" wrapText="1"/>
    </xf>
    <xf numFmtId="164" fontId="1" fillId="5" borderId="0" xfId="0" applyNumberFormat="1" applyFont="1" applyFill="1" applyAlignment="1">
      <alignment horizontal="center" wrapText="1"/>
    </xf>
    <xf numFmtId="0" fontId="1" fillId="5" borderId="0" xfId="0" applyFont="1" applyFill="1"/>
    <xf numFmtId="0" fontId="1" fillId="5" borderId="0" xfId="0" applyFont="1" applyFill="1" applyAlignment="1">
      <alignment wrapText="1"/>
    </xf>
    <xf numFmtId="0" fontId="1" fillId="0" borderId="0" xfId="0" applyFont="1"/>
    <xf numFmtId="0" fontId="4" fillId="0" borderId="0" xfId="0" applyFont="1" applyAlignment="1">
      <alignment horizontal="left" wrapText="1"/>
    </xf>
    <xf numFmtId="0" fontId="5" fillId="0" borderId="0" xfId="0" applyFont="1" applyAlignment="1">
      <alignment horizontal="center" vertical="center" wrapText="1"/>
    </xf>
    <xf numFmtId="165" fontId="1" fillId="0" borderId="0" xfId="0" applyNumberFormat="1" applyFont="1" applyAlignment="1">
      <alignment horizontal="center" wrapText="1"/>
    </xf>
    <xf numFmtId="0" fontId="5" fillId="0" borderId="0" xfId="0" applyFont="1" applyAlignment="1">
      <alignment horizontal="center" wrapText="1"/>
    </xf>
    <xf numFmtId="164" fontId="1" fillId="0" borderId="0" xfId="0" applyNumberFormat="1" applyFont="1" applyAlignment="1">
      <alignment horizontal="center" wrapText="1"/>
    </xf>
    <xf numFmtId="164" fontId="4" fillId="0" borderId="0" xfId="0" applyNumberFormat="1" applyFont="1" applyAlignment="1">
      <alignment horizontal="left" vertical="top"/>
    </xf>
    <xf numFmtId="165" fontId="0" fillId="0" borderId="0" xfId="0" applyNumberFormat="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4" borderId="1" xfId="0" applyFill="1" applyBorder="1" applyAlignment="1">
      <alignment vertical="center" wrapText="1"/>
    </xf>
    <xf numFmtId="0" fontId="0" fillId="4" borderId="0" xfId="0" applyFill="1"/>
    <xf numFmtId="0" fontId="1" fillId="4" borderId="0" xfId="0" applyFont="1" applyFill="1" applyAlignment="1">
      <alignment horizontal="center" wrapText="1"/>
    </xf>
    <xf numFmtId="0" fontId="0" fillId="4" borderId="1" xfId="0" applyFill="1" applyBorder="1" applyAlignment="1">
      <alignment horizontal="center" vertical="center" wrapText="1"/>
    </xf>
    <xf numFmtId="0" fontId="5" fillId="4" borderId="0" xfId="0" applyFont="1" applyFill="1" applyAlignment="1">
      <alignment horizontal="center" wrapText="1"/>
    </xf>
    <xf numFmtId="0" fontId="4" fillId="4" borderId="1" xfId="0" applyFont="1" applyFill="1" applyBorder="1" applyAlignment="1">
      <alignment horizontal="center" vertical="center" wrapText="1"/>
    </xf>
    <xf numFmtId="0" fontId="4" fillId="4" borderId="0" xfId="0" applyFont="1" applyFill="1"/>
    <xf numFmtId="0" fontId="1" fillId="4" borderId="0" xfId="0" applyFont="1" applyFill="1" applyAlignment="1">
      <alignment horizontal="center" vertical="center" wrapText="1"/>
    </xf>
    <xf numFmtId="164" fontId="5" fillId="0" borderId="0" xfId="0" applyNumberFormat="1" applyFont="1" applyAlignment="1">
      <alignment horizontal="center" wrapText="1"/>
    </xf>
    <xf numFmtId="0" fontId="4" fillId="6" borderId="0" xfId="0" applyFont="1" applyFill="1"/>
    <xf numFmtId="0" fontId="4" fillId="6" borderId="0" xfId="0" applyFont="1" applyFill="1" applyAlignment="1">
      <alignment wrapText="1"/>
    </xf>
    <xf numFmtId="0" fontId="11" fillId="0" borderId="0" xfId="0" applyFont="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495300</xdr:colOff>
      <xdr:row>0</xdr:row>
      <xdr:rowOff>92075</xdr:rowOff>
    </xdr:from>
    <xdr:to>
      <xdr:col>8</xdr:col>
      <xdr:colOff>447675</xdr:colOff>
      <xdr:row>2</xdr:row>
      <xdr:rowOff>163666</xdr:rowOff>
    </xdr:to>
    <xdr:pic>
      <xdr:nvPicPr>
        <xdr:cNvPr id="2" name="Picture 3">
          <a:extLst>
            <a:ext uri="{FF2B5EF4-FFF2-40B4-BE49-F238E27FC236}">
              <a16:creationId xmlns:a16="http://schemas.microsoft.com/office/drawing/2014/main" id="{8A08128F-0136-43EC-B8EC-53C0E8CD063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0" y="92075"/>
          <a:ext cx="561975" cy="652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1BF1-E212-4431-8789-A89C01B24D8D}">
  <dimension ref="A1:S29"/>
  <sheetViews>
    <sheetView workbookViewId="0">
      <selection activeCell="H11" sqref="H11"/>
    </sheetView>
  </sheetViews>
  <sheetFormatPr defaultColWidth="8.7265625" defaultRowHeight="15.5" x14ac:dyDescent="0.35"/>
  <cols>
    <col min="1" max="16384" width="8.7265625" style="3"/>
  </cols>
  <sheetData>
    <row r="1" spans="1:19" ht="21.5" customHeight="1" x14ac:dyDescent="0.35">
      <c r="A1" s="2" t="s">
        <v>14</v>
      </c>
      <c r="I1" s="4"/>
    </row>
    <row r="2" spans="1:19" ht="24" customHeight="1" x14ac:dyDescent="0.35">
      <c r="A2" s="2" t="s">
        <v>15</v>
      </c>
      <c r="I2" s="4"/>
    </row>
    <row r="3" spans="1:19" ht="23" customHeight="1" thickBot="1" x14ac:dyDescent="0.4">
      <c r="A3" s="5" t="s">
        <v>16</v>
      </c>
      <c r="B3" s="6"/>
      <c r="C3" s="6"/>
      <c r="D3" s="6"/>
      <c r="E3" s="6"/>
      <c r="F3" s="6"/>
      <c r="G3" s="6"/>
      <c r="H3" s="6"/>
      <c r="I3" s="7"/>
    </row>
    <row r="4" spans="1:19" ht="20.5" customHeight="1" x14ac:dyDescent="0.35">
      <c r="A4" s="3" t="s">
        <v>17</v>
      </c>
    </row>
    <row r="5" spans="1:19" ht="20.5" customHeight="1" x14ac:dyDescent="0.35">
      <c r="A5" s="3" t="s">
        <v>18</v>
      </c>
    </row>
    <row r="7" spans="1:19" s="2" customFormat="1" x14ac:dyDescent="0.35">
      <c r="A7" s="2" t="s">
        <v>19</v>
      </c>
    </row>
    <row r="8" spans="1:19" x14ac:dyDescent="0.35">
      <c r="A8" s="3" t="s">
        <v>34</v>
      </c>
    </row>
    <row r="10" spans="1:19" x14ac:dyDescent="0.35">
      <c r="A10" s="2" t="s">
        <v>20</v>
      </c>
    </row>
    <row r="11" spans="1:19" x14ac:dyDescent="0.35">
      <c r="A11" s="3" t="s">
        <v>36</v>
      </c>
    </row>
    <row r="13" spans="1:19" s="2" customFormat="1" x14ac:dyDescent="0.35">
      <c r="A13" s="2" t="s">
        <v>21</v>
      </c>
      <c r="S13" s="2" t="s">
        <v>22</v>
      </c>
    </row>
    <row r="14" spans="1:19" x14ac:dyDescent="0.35">
      <c r="A14" s="3" t="s">
        <v>23</v>
      </c>
    </row>
    <row r="15" spans="1:19" x14ac:dyDescent="0.35">
      <c r="A15" s="3" t="s">
        <v>24</v>
      </c>
    </row>
    <row r="16" spans="1:19" x14ac:dyDescent="0.35">
      <c r="A16" s="3" t="s">
        <v>25</v>
      </c>
    </row>
    <row r="17" spans="1:1" x14ac:dyDescent="0.35">
      <c r="A17" s="3" t="s">
        <v>209</v>
      </c>
    </row>
    <row r="18" spans="1:1" x14ac:dyDescent="0.35">
      <c r="A18" s="3" t="s">
        <v>26</v>
      </c>
    </row>
    <row r="19" spans="1:1" x14ac:dyDescent="0.35">
      <c r="A19" s="3" t="s">
        <v>208</v>
      </c>
    </row>
    <row r="20" spans="1:1" x14ac:dyDescent="0.35">
      <c r="A20" s="3" t="s">
        <v>27</v>
      </c>
    </row>
    <row r="21" spans="1:1" x14ac:dyDescent="0.35">
      <c r="A21" s="3" t="s">
        <v>28</v>
      </c>
    </row>
    <row r="23" spans="1:1" s="2" customFormat="1" x14ac:dyDescent="0.35">
      <c r="A23" s="2" t="s">
        <v>29</v>
      </c>
    </row>
    <row r="24" spans="1:1" x14ac:dyDescent="0.35">
      <c r="A24" s="3" t="s">
        <v>30</v>
      </c>
    </row>
    <row r="25" spans="1:1" x14ac:dyDescent="0.35">
      <c r="A25" s="3" t="s">
        <v>31</v>
      </c>
    </row>
    <row r="27" spans="1:1" s="2" customFormat="1" x14ac:dyDescent="0.35">
      <c r="A27" s="2" t="s">
        <v>32</v>
      </c>
    </row>
    <row r="28" spans="1:1" x14ac:dyDescent="0.35">
      <c r="A28" s="3" t="s">
        <v>33</v>
      </c>
    </row>
    <row r="29" spans="1:1" x14ac:dyDescent="0.35">
      <c r="A29" s="3" t="s">
        <v>35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F05D-D126-43EB-941A-D7C54E953CF1}">
  <dimension ref="A1:A10"/>
  <sheetViews>
    <sheetView workbookViewId="0">
      <selection activeCell="G4" sqref="G4"/>
    </sheetView>
  </sheetViews>
  <sheetFormatPr defaultRowHeight="14.5" x14ac:dyDescent="0.35"/>
  <cols>
    <col min="1" max="1" width="73.08984375" customWidth="1"/>
  </cols>
  <sheetData>
    <row r="1" spans="1:1" ht="101.5" x14ac:dyDescent="0.35">
      <c r="A1" s="8" t="s">
        <v>41</v>
      </c>
    </row>
    <row r="2" spans="1:1" ht="43.5" x14ac:dyDescent="0.35">
      <c r="A2" s="8" t="s">
        <v>42</v>
      </c>
    </row>
    <row r="3" spans="1:1" ht="58" x14ac:dyDescent="0.35">
      <c r="A3" s="8" t="s">
        <v>43</v>
      </c>
    </row>
    <row r="4" spans="1:1" ht="58" x14ac:dyDescent="0.35">
      <c r="A4" s="8" t="s">
        <v>44</v>
      </c>
    </row>
    <row r="5" spans="1:1" ht="43.5" x14ac:dyDescent="0.35">
      <c r="A5" s="9" t="s">
        <v>45</v>
      </c>
    </row>
    <row r="6" spans="1:1" ht="58" x14ac:dyDescent="0.35">
      <c r="A6" s="1" t="s">
        <v>37</v>
      </c>
    </row>
    <row r="7" spans="1:1" ht="43.5" x14ac:dyDescent="0.35">
      <c r="A7" s="1" t="s">
        <v>38</v>
      </c>
    </row>
    <row r="8" spans="1:1" ht="58" x14ac:dyDescent="0.35">
      <c r="A8" s="1" t="s">
        <v>39</v>
      </c>
    </row>
    <row r="9" spans="1:1" ht="29" x14ac:dyDescent="0.35">
      <c r="A9" s="1" t="s">
        <v>40</v>
      </c>
    </row>
    <row r="10" spans="1:1" ht="29" x14ac:dyDescent="0.35">
      <c r="A10" s="8"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3D31-393E-4914-878A-CE38898471D7}">
  <dimension ref="A1:E11"/>
  <sheetViews>
    <sheetView workbookViewId="0">
      <selection activeCell="A18" sqref="A18"/>
    </sheetView>
  </sheetViews>
  <sheetFormatPr defaultRowHeight="14.5" x14ac:dyDescent="0.35"/>
  <cols>
    <col min="1" max="5" width="31.26953125" customWidth="1"/>
  </cols>
  <sheetData>
    <row r="1" spans="1:5" ht="52.5" thickBot="1" x14ac:dyDescent="0.4">
      <c r="A1" s="10" t="s">
        <v>50</v>
      </c>
      <c r="D1" t="s">
        <v>51</v>
      </c>
    </row>
    <row r="2" spans="1:5" ht="37" customHeight="1" thickBot="1" x14ac:dyDescent="0.4">
      <c r="A2" s="21" t="s">
        <v>52</v>
      </c>
      <c r="B2" s="21" t="s">
        <v>53</v>
      </c>
      <c r="C2" s="22" t="s">
        <v>54</v>
      </c>
      <c r="D2" s="23" t="s">
        <v>55</v>
      </c>
      <c r="E2" s="23" t="s">
        <v>56</v>
      </c>
    </row>
    <row r="3" spans="1:5" ht="18.5" thickBot="1" x14ac:dyDescent="0.4">
      <c r="A3" s="11" t="s">
        <v>57</v>
      </c>
      <c r="B3" s="12">
        <v>12880</v>
      </c>
      <c r="C3" s="13">
        <v>13590</v>
      </c>
      <c r="D3" s="14">
        <v>14580</v>
      </c>
      <c r="E3" s="14">
        <v>15060</v>
      </c>
    </row>
    <row r="4" spans="1:5" ht="18.5" thickBot="1" x14ac:dyDescent="0.4">
      <c r="A4" s="15" t="s">
        <v>58</v>
      </c>
      <c r="B4" s="16">
        <v>17420</v>
      </c>
      <c r="C4" s="17">
        <v>18310</v>
      </c>
      <c r="D4" s="18">
        <v>19720</v>
      </c>
      <c r="E4" s="18">
        <v>20440</v>
      </c>
    </row>
    <row r="5" spans="1:5" ht="18.5" thickBot="1" x14ac:dyDescent="0.4">
      <c r="A5" s="11" t="s">
        <v>59</v>
      </c>
      <c r="B5" s="12">
        <v>21960</v>
      </c>
      <c r="C5" s="13">
        <v>23030</v>
      </c>
      <c r="D5" s="14">
        <v>24860</v>
      </c>
      <c r="E5" s="14">
        <v>25820</v>
      </c>
    </row>
    <row r="6" spans="1:5" ht="18.5" thickBot="1" x14ac:dyDescent="0.4">
      <c r="A6" s="15" t="s">
        <v>60</v>
      </c>
      <c r="B6" s="16">
        <v>26500</v>
      </c>
      <c r="C6" s="17">
        <v>27750</v>
      </c>
      <c r="D6" s="18">
        <v>30000</v>
      </c>
      <c r="E6" s="18">
        <v>31200</v>
      </c>
    </row>
    <row r="7" spans="1:5" ht="18.5" thickBot="1" x14ac:dyDescent="0.4">
      <c r="A7" s="11" t="s">
        <v>61</v>
      </c>
      <c r="B7" s="12">
        <v>31040</v>
      </c>
      <c r="C7" s="13">
        <v>32470</v>
      </c>
      <c r="D7" s="14">
        <v>35140</v>
      </c>
      <c r="E7" s="14">
        <v>36580</v>
      </c>
    </row>
    <row r="8" spans="1:5" ht="18.5" thickBot="1" x14ac:dyDescent="0.4">
      <c r="A8" s="15" t="s">
        <v>62</v>
      </c>
      <c r="B8" s="16">
        <v>35580</v>
      </c>
      <c r="C8" s="17">
        <v>37190</v>
      </c>
      <c r="D8" s="18">
        <v>40280</v>
      </c>
      <c r="E8" s="18">
        <v>41960</v>
      </c>
    </row>
    <row r="9" spans="1:5" ht="18.5" thickBot="1" x14ac:dyDescent="0.4">
      <c r="A9" s="11" t="s">
        <v>63</v>
      </c>
      <c r="B9" s="12">
        <v>40120</v>
      </c>
      <c r="C9" s="13">
        <v>41910</v>
      </c>
      <c r="D9" s="14">
        <v>45420</v>
      </c>
      <c r="E9" s="14">
        <v>47340</v>
      </c>
    </row>
    <row r="10" spans="1:5" ht="18.5" thickBot="1" x14ac:dyDescent="0.4">
      <c r="A10" s="15" t="s">
        <v>64</v>
      </c>
      <c r="B10" s="16">
        <v>44660</v>
      </c>
      <c r="C10" s="17">
        <v>46630</v>
      </c>
      <c r="D10" s="18">
        <v>50560</v>
      </c>
      <c r="E10" s="18">
        <v>52720</v>
      </c>
    </row>
    <row r="11" spans="1:5" ht="18.5" thickBot="1" x14ac:dyDescent="0.4">
      <c r="A11" s="11" t="s">
        <v>65</v>
      </c>
      <c r="B11" s="11" t="s">
        <v>66</v>
      </c>
      <c r="C11" s="19" t="s">
        <v>67</v>
      </c>
      <c r="D11" s="20" t="s">
        <v>68</v>
      </c>
      <c r="E11" s="20"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2477-91C0-4C7B-8982-FCFC108DB303}">
  <dimension ref="A1:D1"/>
  <sheetViews>
    <sheetView workbookViewId="0">
      <selection activeCell="C10" sqref="C10"/>
    </sheetView>
  </sheetViews>
  <sheetFormatPr defaultRowHeight="14.5" x14ac:dyDescent="0.35"/>
  <cols>
    <col min="1" max="1" width="23.90625" customWidth="1"/>
    <col min="2" max="2" width="58.1796875" customWidth="1"/>
    <col min="3" max="3" width="41.36328125" customWidth="1"/>
    <col min="4" max="4" width="30.6328125" customWidth="1"/>
  </cols>
  <sheetData>
    <row r="1" spans="1:4" ht="20.5" customHeight="1" thickBot="1" x14ac:dyDescent="0.4">
      <c r="A1" s="26" t="s">
        <v>47</v>
      </c>
      <c r="B1" s="26" t="s">
        <v>48</v>
      </c>
      <c r="C1" s="26" t="s">
        <v>49</v>
      </c>
      <c r="D1" s="24"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6D48-CACB-4C22-9BDA-C21B61BF39D9}">
  <dimension ref="A1:M17"/>
  <sheetViews>
    <sheetView tabSelected="1" workbookViewId="0">
      <pane xSplit="1" ySplit="2" topLeftCell="B3" activePane="bottomRight" state="frozen"/>
      <selection pane="topRight" activeCell="B1" sqref="B1"/>
      <selection pane="bottomLeft" activeCell="A3" sqref="A3"/>
      <selection pane="bottomRight" activeCell="J6" sqref="J6"/>
    </sheetView>
  </sheetViews>
  <sheetFormatPr defaultRowHeight="14.5" x14ac:dyDescent="0.35"/>
  <cols>
    <col min="1" max="1" width="13.7265625" style="53" customWidth="1"/>
    <col min="2" max="2" width="13.7265625" style="28" customWidth="1"/>
    <col min="3" max="3" width="27.1796875" style="53" customWidth="1"/>
    <col min="4" max="4" width="17.453125" style="46" customWidth="1"/>
    <col min="5" max="5" width="16.36328125" style="47" customWidth="1"/>
    <col min="6" max="6" width="16.36328125" style="58" customWidth="1"/>
    <col min="7" max="7" width="16.36328125" style="31" customWidth="1"/>
    <col min="8" max="8" width="16.36328125" style="58" customWidth="1"/>
    <col min="9" max="9" width="13.453125" customWidth="1"/>
    <col min="10" max="10" width="16.36328125" style="58" customWidth="1"/>
    <col min="11" max="11" width="10.453125" style="53" customWidth="1"/>
    <col min="12" max="12" width="16.36328125" style="28" customWidth="1"/>
    <col min="13" max="13" width="51" style="53" customWidth="1"/>
    <col min="14" max="14" width="16.36328125" customWidth="1"/>
  </cols>
  <sheetData>
    <row r="1" spans="1:13" ht="43.5" x14ac:dyDescent="0.35">
      <c r="A1" s="59" t="s">
        <v>70</v>
      </c>
      <c r="B1" s="42" t="s">
        <v>0</v>
      </c>
      <c r="C1" s="54" t="s">
        <v>2</v>
      </c>
      <c r="D1" s="60" t="s">
        <v>3</v>
      </c>
      <c r="E1" s="43" t="s">
        <v>5</v>
      </c>
      <c r="F1" s="56" t="s">
        <v>6</v>
      </c>
      <c r="G1" s="45" t="s">
        <v>7</v>
      </c>
      <c r="H1" s="56" t="s">
        <v>8</v>
      </c>
      <c r="I1" s="25" t="s">
        <v>9</v>
      </c>
      <c r="J1" s="56" t="s">
        <v>225</v>
      </c>
      <c r="K1" s="54" t="s">
        <v>10</v>
      </c>
      <c r="L1" s="44" t="s">
        <v>11</v>
      </c>
      <c r="M1" s="54" t="s">
        <v>12</v>
      </c>
    </row>
    <row r="2" spans="1:13" s="30" customFormat="1" ht="49" customHeight="1" thickBot="1" x14ac:dyDescent="0.4">
      <c r="A2" s="52"/>
      <c r="B2" s="48" t="s">
        <v>1</v>
      </c>
      <c r="C2" s="55" t="s">
        <v>1</v>
      </c>
      <c r="D2" s="49" t="s">
        <v>4</v>
      </c>
      <c r="E2" s="50" t="s">
        <v>167</v>
      </c>
      <c r="F2" s="57" t="s">
        <v>1</v>
      </c>
      <c r="G2" s="51" t="s">
        <v>4</v>
      </c>
      <c r="H2" s="57" t="s">
        <v>1</v>
      </c>
      <c r="I2" s="29" t="s">
        <v>4</v>
      </c>
      <c r="J2" s="57" t="s">
        <v>1</v>
      </c>
      <c r="K2" s="55" t="s">
        <v>4</v>
      </c>
      <c r="L2" s="48" t="s">
        <v>1</v>
      </c>
      <c r="M2" s="55" t="s">
        <v>13</v>
      </c>
    </row>
    <row r="17" spans="12:12" x14ac:dyDescent="0.35">
      <c r="L17" s="53"/>
    </row>
  </sheetData>
  <dataValidations count="6">
    <dataValidation type="whole" allowBlank="1" showDropDown="1" showInputMessage="1" showErrorMessage="1" sqref="D9031:D9300" xr:uid="{7784DF3A-6E99-4A49-B0AC-8099761C816A}">
      <formula1>0</formula1>
      <formula2>3000000</formula2>
    </dataValidation>
    <dataValidation type="decimal" allowBlank="1" showDropDown="1" showInputMessage="1" showErrorMessage="1" sqref="D3:D9030" xr:uid="{C36AABAD-A1E0-41CE-81EC-8828315961F1}">
      <formula1>0</formula1>
      <formula2>3000000</formula2>
    </dataValidation>
    <dataValidation type="custom" allowBlank="1" showInputMessage="1" showErrorMessage="1" sqref="E12548:E1048576" xr:uid="{3D0B72B6-4D90-4245-B405-FE42CE345C49}">
      <formula1>"AND(LEN(F3:F9000)=5, ISNUMBER(F3:F9000))"</formula1>
    </dataValidation>
    <dataValidation type="textLength" operator="equal" allowBlank="1" showInputMessage="1" showErrorMessage="1" sqref="E3:E12547" xr:uid="{6AAB4DB7-6C63-4E71-94DA-FA1E83246DBA}">
      <formula1>5</formula1>
    </dataValidation>
    <dataValidation type="decimal" allowBlank="1" showInputMessage="1" showErrorMessage="1" sqref="G1:G1048576" xr:uid="{B54A4249-E8A6-478F-83C8-650B0087F284}">
      <formula1>0</formula1>
      <formula2>300000</formula2>
    </dataValidation>
    <dataValidation type="whole" allowBlank="1" showInputMessage="1" showErrorMessage="1" sqref="K1:K16 K18:K1048576 L17" xr:uid="{7D45EAC8-63A7-40FB-B3C2-7F47449D9F23}">
      <formula1>18</formula1>
      <formula2>120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F5645B46-4C4F-4A00-8E7A-3ECA55DC6DFC}">
          <x14:formula1>
            <xm:f>Values!$C$2:$C$22</xm:f>
          </x14:formula1>
          <xm:sqref>C1:C1048576</xm:sqref>
        </x14:dataValidation>
        <x14:dataValidation type="list" allowBlank="1" showErrorMessage="1" promptTitle="Select from the drop-down" prompt="This column requires that you select from the provided dropdown list. The option you have entered is not included in the list. Please review the list and select an option from the list. " xr:uid="{29AC8EEA-616A-4FA0-A073-1EB8AEDA4F66}">
          <x14:formula1>
            <xm:f>Values!$B$2:$B$18</xm:f>
          </x14:formula1>
          <xm:sqref>B1:B1048576</xm:sqref>
        </x14:dataValidation>
        <x14:dataValidation type="list" allowBlank="1" showInputMessage="1" showErrorMessage="1" xr:uid="{D8288668-1EEF-4E74-B36D-DECD081FAD72}">
          <x14:formula1>
            <xm:f>Values!$G$2:$G$66</xm:f>
          </x14:formula1>
          <xm:sqref>F1:F1048576</xm:sqref>
        </x14:dataValidation>
        <x14:dataValidation type="list" allowBlank="1" showInputMessage="1" showErrorMessage="1" xr:uid="{A7315176-8479-4F3F-AE3D-88ADC16E43A4}">
          <x14:formula1>
            <xm:f>Values!$I$2:$I$13</xm:f>
          </x14:formula1>
          <xm:sqref>H3:H10618</xm:sqref>
        </x14:dataValidation>
        <x14:dataValidation type="list" allowBlank="1" showInputMessage="1" showErrorMessage="1" xr:uid="{5561F395-AA22-4396-A009-069951EF1E77}">
          <x14:formula1>
            <xm:f>Values!$J$2:$J$17</xm:f>
          </x14:formula1>
          <xm:sqref>I1:I1048576</xm:sqref>
        </x14:dataValidation>
        <x14:dataValidation type="list" allowBlank="1" showInputMessage="1" showErrorMessage="1" xr:uid="{863910BD-51B3-4281-8422-E5F9B4BC2461}">
          <x14:formula1>
            <xm:f>Values!$M$2:$M$5</xm:f>
          </x14:formula1>
          <xm:sqref>L1:L1048576</xm:sqref>
        </x14:dataValidation>
        <x14:dataValidation type="list" allowBlank="1" showInputMessage="1" showErrorMessage="1" xr:uid="{D4250E8B-9F47-4EBE-BF48-E353A5C40CE6}">
          <x14:formula1>
            <xm:f>Values!$N$2:$N$16</xm:f>
          </x14:formula1>
          <xm:sqref>M1:M1048576</xm:sqref>
        </x14:dataValidation>
        <x14:dataValidation type="list" allowBlank="1" showInputMessage="1" showErrorMessage="1" xr:uid="{4AD5C083-AEC4-4F03-B03B-2E64921BE1DF}">
          <x14:formula1>
            <xm:f>Values!$K$2:$K$12</xm:f>
          </x14:formula1>
          <xm:sqref>J2:J1048576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C3B77-6610-4520-847B-91DADA5A74D3}">
  <dimension ref="A1:N66"/>
  <sheetViews>
    <sheetView workbookViewId="0">
      <selection activeCell="K1" sqref="K1"/>
    </sheetView>
  </sheetViews>
  <sheetFormatPr defaultRowHeight="14.5" x14ac:dyDescent="0.35"/>
  <cols>
    <col min="1" max="1" width="16.453125" customWidth="1"/>
    <col min="2" max="2" width="25.81640625" style="1" customWidth="1"/>
    <col min="3" max="3" width="29.7265625" customWidth="1"/>
    <col min="4" max="4" width="28" customWidth="1"/>
    <col min="5" max="5" width="20.6328125" customWidth="1"/>
    <col min="6" max="6" width="11.453125" customWidth="1"/>
    <col min="7" max="7" width="13.81640625" customWidth="1"/>
    <col min="8" max="8" width="18.7265625" style="31" customWidth="1"/>
    <col min="9" max="9" width="17.7265625" customWidth="1"/>
    <col min="10" max="10" width="18.36328125" customWidth="1"/>
    <col min="11" max="11" width="28" customWidth="1"/>
    <col min="12" max="12" width="18.81640625" customWidth="1"/>
    <col min="13" max="13" width="14.08984375" customWidth="1"/>
    <col min="14" max="14" width="56.26953125" style="1" customWidth="1"/>
  </cols>
  <sheetData>
    <row r="1" spans="1:14" s="40" customFormat="1" ht="29" x14ac:dyDescent="0.35">
      <c r="A1" s="35" t="s">
        <v>72</v>
      </c>
      <c r="B1" s="35" t="s">
        <v>0</v>
      </c>
      <c r="C1" s="35" t="s">
        <v>2</v>
      </c>
      <c r="D1" s="35" t="s">
        <v>3</v>
      </c>
      <c r="E1" s="25" t="s">
        <v>94</v>
      </c>
      <c r="F1" s="36" t="s">
        <v>5</v>
      </c>
      <c r="G1" s="36" t="s">
        <v>102</v>
      </c>
      <c r="H1" s="37" t="s">
        <v>73</v>
      </c>
      <c r="I1" s="36" t="s">
        <v>74</v>
      </c>
      <c r="J1" s="36" t="s">
        <v>75</v>
      </c>
      <c r="K1" s="38" t="s">
        <v>224</v>
      </c>
      <c r="L1" s="36" t="s">
        <v>76</v>
      </c>
      <c r="M1" s="39" t="s">
        <v>77</v>
      </c>
      <c r="N1" s="35" t="s">
        <v>78</v>
      </c>
    </row>
    <row r="2" spans="1:14" ht="43.5" x14ac:dyDescent="0.35">
      <c r="A2" s="1" t="s">
        <v>96</v>
      </c>
      <c r="B2" s="33" t="s">
        <v>79</v>
      </c>
      <c r="C2" s="28" t="s">
        <v>86</v>
      </c>
      <c r="D2" s="33" t="s">
        <v>99</v>
      </c>
      <c r="E2" s="27" t="s">
        <v>95</v>
      </c>
      <c r="F2" s="27" t="s">
        <v>168</v>
      </c>
      <c r="G2" s="27" t="s">
        <v>101</v>
      </c>
      <c r="H2" s="34" t="s">
        <v>170</v>
      </c>
      <c r="I2" s="32" t="s">
        <v>174</v>
      </c>
      <c r="J2" s="32">
        <v>1</v>
      </c>
      <c r="K2" t="s">
        <v>182</v>
      </c>
      <c r="L2" s="41" t="s">
        <v>204</v>
      </c>
      <c r="M2" t="s">
        <v>189</v>
      </c>
      <c r="N2" s="1" t="s">
        <v>191</v>
      </c>
    </row>
    <row r="3" spans="1:14" ht="58" x14ac:dyDescent="0.35">
      <c r="A3" s="1"/>
      <c r="B3" s="33" t="s">
        <v>80</v>
      </c>
      <c r="C3" s="28" t="s">
        <v>218</v>
      </c>
      <c r="D3" s="28" t="s">
        <v>173</v>
      </c>
      <c r="E3" t="s">
        <v>97</v>
      </c>
      <c r="F3" s="27" t="s">
        <v>169</v>
      </c>
      <c r="G3" t="s">
        <v>103</v>
      </c>
      <c r="H3" s="34" t="s">
        <v>171</v>
      </c>
      <c r="I3" s="32" t="s">
        <v>179</v>
      </c>
      <c r="J3" s="32">
        <v>2</v>
      </c>
      <c r="K3" t="s">
        <v>183</v>
      </c>
      <c r="L3" s="28" t="s">
        <v>205</v>
      </c>
      <c r="M3" t="s">
        <v>190</v>
      </c>
      <c r="N3" s="1" t="s">
        <v>192</v>
      </c>
    </row>
    <row r="4" spans="1:14" x14ac:dyDescent="0.35">
      <c r="A4" s="1"/>
      <c r="B4" s="33" t="s">
        <v>81</v>
      </c>
      <c r="C4" s="61" t="s">
        <v>215</v>
      </c>
      <c r="D4" s="28"/>
      <c r="G4" t="s">
        <v>104</v>
      </c>
      <c r="H4" s="34" t="s">
        <v>172</v>
      </c>
      <c r="I4" s="32" t="s">
        <v>175</v>
      </c>
      <c r="J4" s="32">
        <v>3</v>
      </c>
      <c r="K4" t="s">
        <v>181</v>
      </c>
      <c r="L4" s="28" t="s">
        <v>206</v>
      </c>
      <c r="M4" t="s">
        <v>177</v>
      </c>
      <c r="N4" s="1" t="s">
        <v>193</v>
      </c>
    </row>
    <row r="5" spans="1:14" ht="29" x14ac:dyDescent="0.35">
      <c r="A5" s="1"/>
      <c r="B5" s="33" t="s">
        <v>82</v>
      </c>
      <c r="C5" s="61" t="s">
        <v>219</v>
      </c>
      <c r="D5" s="28" t="s">
        <v>98</v>
      </c>
      <c r="F5" s="27"/>
      <c r="G5" t="s">
        <v>105</v>
      </c>
      <c r="H5" s="34"/>
      <c r="I5" s="32" t="s">
        <v>178</v>
      </c>
      <c r="J5" s="32">
        <v>4</v>
      </c>
      <c r="K5" t="s">
        <v>188</v>
      </c>
      <c r="L5" s="28"/>
      <c r="N5" s="1" t="s">
        <v>194</v>
      </c>
    </row>
    <row r="6" spans="1:14" x14ac:dyDescent="0.35">
      <c r="B6" s="33" t="s">
        <v>83</v>
      </c>
      <c r="C6" s="28" t="s">
        <v>87</v>
      </c>
      <c r="G6" t="s">
        <v>106</v>
      </c>
      <c r="H6" s="34" t="s">
        <v>172</v>
      </c>
      <c r="I6" s="32" t="s">
        <v>176</v>
      </c>
      <c r="J6" s="32">
        <v>5</v>
      </c>
      <c r="K6" t="s">
        <v>186</v>
      </c>
      <c r="N6" s="1" t="s">
        <v>195</v>
      </c>
    </row>
    <row r="7" spans="1:14" x14ac:dyDescent="0.35">
      <c r="B7" s="33" t="s">
        <v>84</v>
      </c>
      <c r="C7" s="28" t="s">
        <v>88</v>
      </c>
      <c r="G7" t="s">
        <v>107</v>
      </c>
      <c r="I7" s="32" t="s">
        <v>177</v>
      </c>
      <c r="J7" s="32">
        <v>6</v>
      </c>
      <c r="K7" t="s">
        <v>185</v>
      </c>
      <c r="N7" s="1" t="s">
        <v>196</v>
      </c>
    </row>
    <row r="8" spans="1:14" x14ac:dyDescent="0.35">
      <c r="B8" s="33" t="s">
        <v>85</v>
      </c>
      <c r="C8" s="28" t="s">
        <v>89</v>
      </c>
      <c r="G8" t="s">
        <v>108</v>
      </c>
      <c r="J8" s="32">
        <v>7</v>
      </c>
      <c r="K8" t="s">
        <v>184</v>
      </c>
      <c r="N8" s="1" t="s">
        <v>197</v>
      </c>
    </row>
    <row r="9" spans="1:14" x14ac:dyDescent="0.35">
      <c r="B9" s="1" t="s">
        <v>222</v>
      </c>
      <c r="C9" s="28" t="s">
        <v>90</v>
      </c>
      <c r="G9" t="s">
        <v>109</v>
      </c>
      <c r="J9" s="32">
        <v>8</v>
      </c>
      <c r="K9" t="s">
        <v>187</v>
      </c>
      <c r="N9" s="1" t="s">
        <v>198</v>
      </c>
    </row>
    <row r="10" spans="1:14" x14ac:dyDescent="0.35">
      <c r="C10" s="28" t="s">
        <v>213</v>
      </c>
      <c r="G10" t="s">
        <v>110</v>
      </c>
      <c r="I10" s="32"/>
      <c r="J10" s="32">
        <v>9</v>
      </c>
      <c r="K10" t="s">
        <v>223</v>
      </c>
      <c r="N10" s="1" t="s">
        <v>199</v>
      </c>
    </row>
    <row r="11" spans="1:14" ht="43.5" x14ac:dyDescent="0.35">
      <c r="C11" s="62" t="s">
        <v>214</v>
      </c>
      <c r="G11" t="s">
        <v>111</v>
      </c>
      <c r="I11" s="32"/>
      <c r="J11" s="32">
        <v>10</v>
      </c>
      <c r="K11" t="s">
        <v>180</v>
      </c>
      <c r="N11" s="1" t="s">
        <v>200</v>
      </c>
    </row>
    <row r="12" spans="1:14" x14ac:dyDescent="0.35">
      <c r="B12" s="33"/>
      <c r="C12" s="62" t="s">
        <v>220</v>
      </c>
      <c r="G12" t="s">
        <v>112</v>
      </c>
      <c r="I12" s="32"/>
      <c r="J12" s="32">
        <v>11</v>
      </c>
      <c r="K12" t="s">
        <v>177</v>
      </c>
      <c r="N12" s="1" t="s">
        <v>207</v>
      </c>
    </row>
    <row r="13" spans="1:14" ht="29" x14ac:dyDescent="0.35">
      <c r="B13" s="33"/>
      <c r="C13" s="62" t="s">
        <v>216</v>
      </c>
      <c r="G13" t="s">
        <v>113</v>
      </c>
      <c r="I13" s="32"/>
      <c r="J13" s="32">
        <v>12</v>
      </c>
      <c r="N13" s="1" t="s">
        <v>201</v>
      </c>
    </row>
    <row r="14" spans="1:14" ht="29" x14ac:dyDescent="0.35">
      <c r="C14" s="28" t="s">
        <v>91</v>
      </c>
      <c r="G14" t="s">
        <v>114</v>
      </c>
      <c r="J14" s="32">
        <v>13</v>
      </c>
      <c r="N14" s="1" t="s">
        <v>202</v>
      </c>
    </row>
    <row r="15" spans="1:14" x14ac:dyDescent="0.35">
      <c r="B15" s="33"/>
      <c r="C15" s="62" t="s">
        <v>217</v>
      </c>
      <c r="G15" t="s">
        <v>115</v>
      </c>
      <c r="I15" s="32"/>
      <c r="J15" s="32">
        <v>14</v>
      </c>
      <c r="N15" s="1" t="s">
        <v>203</v>
      </c>
    </row>
    <row r="16" spans="1:14" x14ac:dyDescent="0.35">
      <c r="B16" s="33"/>
      <c r="C16" s="61" t="s">
        <v>212</v>
      </c>
      <c r="G16" t="s">
        <v>116</v>
      </c>
      <c r="I16" s="32"/>
      <c r="J16" s="32">
        <v>15</v>
      </c>
      <c r="N16" s="1" t="s">
        <v>177</v>
      </c>
    </row>
    <row r="17" spans="2:10" x14ac:dyDescent="0.35">
      <c r="B17" s="33"/>
      <c r="C17" s="61" t="s">
        <v>210</v>
      </c>
      <c r="G17" t="s">
        <v>117</v>
      </c>
      <c r="I17" s="32"/>
      <c r="J17" t="s">
        <v>177</v>
      </c>
    </row>
    <row r="18" spans="2:10" x14ac:dyDescent="0.35">
      <c r="B18" s="33"/>
      <c r="C18" s="61" t="s">
        <v>211</v>
      </c>
      <c r="G18" t="s">
        <v>118</v>
      </c>
      <c r="I18" s="32"/>
    </row>
    <row r="19" spans="2:10" x14ac:dyDescent="0.35">
      <c r="C19" s="28" t="s">
        <v>92</v>
      </c>
      <c r="G19" t="s">
        <v>119</v>
      </c>
    </row>
    <row r="20" spans="2:10" x14ac:dyDescent="0.35">
      <c r="C20" s="28" t="s">
        <v>93</v>
      </c>
      <c r="G20" t="s">
        <v>120</v>
      </c>
    </row>
    <row r="21" spans="2:10" x14ac:dyDescent="0.35">
      <c r="C21" s="28" t="s">
        <v>85</v>
      </c>
      <c r="G21" t="s">
        <v>121</v>
      </c>
    </row>
    <row r="22" spans="2:10" x14ac:dyDescent="0.35">
      <c r="C22" s="28" t="s">
        <v>100</v>
      </c>
      <c r="G22" t="s">
        <v>122</v>
      </c>
    </row>
    <row r="23" spans="2:10" x14ac:dyDescent="0.35">
      <c r="D23" s="63"/>
      <c r="G23" t="s">
        <v>123</v>
      </c>
    </row>
    <row r="24" spans="2:10" x14ac:dyDescent="0.35">
      <c r="C24" s="64" t="s">
        <v>221</v>
      </c>
      <c r="D24" s="63"/>
      <c r="G24" t="s">
        <v>124</v>
      </c>
    </row>
    <row r="25" spans="2:10" x14ac:dyDescent="0.35">
      <c r="D25" s="63"/>
      <c r="G25" t="s">
        <v>125</v>
      </c>
    </row>
    <row r="26" spans="2:10" x14ac:dyDescent="0.35">
      <c r="D26" s="63"/>
      <c r="G26" t="s">
        <v>126</v>
      </c>
    </row>
    <row r="27" spans="2:10" x14ac:dyDescent="0.35">
      <c r="D27" s="63"/>
      <c r="G27" t="s">
        <v>127</v>
      </c>
    </row>
    <row r="28" spans="2:10" x14ac:dyDescent="0.35">
      <c r="D28" s="63"/>
      <c r="G28" t="s">
        <v>128</v>
      </c>
    </row>
    <row r="29" spans="2:10" x14ac:dyDescent="0.35">
      <c r="D29" s="63"/>
      <c r="G29" t="s">
        <v>129</v>
      </c>
    </row>
    <row r="30" spans="2:10" x14ac:dyDescent="0.35">
      <c r="D30" s="63"/>
      <c r="G30" t="s">
        <v>130</v>
      </c>
    </row>
    <row r="31" spans="2:10" x14ac:dyDescent="0.35">
      <c r="D31" s="63"/>
      <c r="G31" t="s">
        <v>131</v>
      </c>
    </row>
    <row r="32" spans="2:10" x14ac:dyDescent="0.35">
      <c r="D32" s="63"/>
      <c r="G32" t="s">
        <v>132</v>
      </c>
    </row>
    <row r="33" spans="4:7" x14ac:dyDescent="0.35">
      <c r="D33" s="63"/>
      <c r="G33" t="s">
        <v>133</v>
      </c>
    </row>
    <row r="34" spans="4:7" x14ac:dyDescent="0.35">
      <c r="D34" s="63"/>
      <c r="G34" t="s">
        <v>134</v>
      </c>
    </row>
    <row r="35" spans="4:7" x14ac:dyDescent="0.35">
      <c r="G35" t="s">
        <v>135</v>
      </c>
    </row>
    <row r="36" spans="4:7" x14ac:dyDescent="0.35">
      <c r="G36" t="s">
        <v>136</v>
      </c>
    </row>
    <row r="37" spans="4:7" x14ac:dyDescent="0.35">
      <c r="G37" t="s">
        <v>137</v>
      </c>
    </row>
    <row r="38" spans="4:7" x14ac:dyDescent="0.35">
      <c r="G38" t="s">
        <v>138</v>
      </c>
    </row>
    <row r="39" spans="4:7" x14ac:dyDescent="0.35">
      <c r="G39" t="s">
        <v>139</v>
      </c>
    </row>
    <row r="40" spans="4:7" x14ac:dyDescent="0.35">
      <c r="G40" t="s">
        <v>140</v>
      </c>
    </row>
    <row r="41" spans="4:7" x14ac:dyDescent="0.35">
      <c r="G41" t="s">
        <v>141</v>
      </c>
    </row>
    <row r="42" spans="4:7" x14ac:dyDescent="0.35">
      <c r="G42" t="s">
        <v>142</v>
      </c>
    </row>
    <row r="43" spans="4:7" x14ac:dyDescent="0.35">
      <c r="G43" t="s">
        <v>143</v>
      </c>
    </row>
    <row r="44" spans="4:7" x14ac:dyDescent="0.35">
      <c r="G44" t="s">
        <v>144</v>
      </c>
    </row>
    <row r="45" spans="4:7" x14ac:dyDescent="0.35">
      <c r="G45" t="s">
        <v>145</v>
      </c>
    </row>
    <row r="46" spans="4:7" x14ac:dyDescent="0.35">
      <c r="G46" t="s">
        <v>146</v>
      </c>
    </row>
    <row r="47" spans="4:7" x14ac:dyDescent="0.35">
      <c r="G47" t="s">
        <v>147</v>
      </c>
    </row>
    <row r="48" spans="4:7" x14ac:dyDescent="0.35">
      <c r="G48" t="s">
        <v>148</v>
      </c>
    </row>
    <row r="49" spans="7:7" x14ac:dyDescent="0.35">
      <c r="G49" t="s">
        <v>149</v>
      </c>
    </row>
    <row r="50" spans="7:7" x14ac:dyDescent="0.35">
      <c r="G50" t="s">
        <v>150</v>
      </c>
    </row>
    <row r="51" spans="7:7" x14ac:dyDescent="0.35">
      <c r="G51" t="s">
        <v>151</v>
      </c>
    </row>
    <row r="52" spans="7:7" x14ac:dyDescent="0.35">
      <c r="G52" t="s">
        <v>152</v>
      </c>
    </row>
    <row r="53" spans="7:7" x14ac:dyDescent="0.35">
      <c r="G53" t="s">
        <v>153</v>
      </c>
    </row>
    <row r="54" spans="7:7" x14ac:dyDescent="0.35">
      <c r="G54" t="s">
        <v>154</v>
      </c>
    </row>
    <row r="55" spans="7:7" x14ac:dyDescent="0.35">
      <c r="G55" t="s">
        <v>155</v>
      </c>
    </row>
    <row r="56" spans="7:7" x14ac:dyDescent="0.35">
      <c r="G56" t="s">
        <v>156</v>
      </c>
    </row>
    <row r="57" spans="7:7" x14ac:dyDescent="0.35">
      <c r="G57" t="s">
        <v>157</v>
      </c>
    </row>
    <row r="58" spans="7:7" x14ac:dyDescent="0.35">
      <c r="G58" t="s">
        <v>158</v>
      </c>
    </row>
    <row r="59" spans="7:7" x14ac:dyDescent="0.35">
      <c r="G59" t="s">
        <v>159</v>
      </c>
    </row>
    <row r="60" spans="7:7" x14ac:dyDescent="0.35">
      <c r="G60" t="s">
        <v>160</v>
      </c>
    </row>
    <row r="61" spans="7:7" x14ac:dyDescent="0.35">
      <c r="G61" t="s">
        <v>161</v>
      </c>
    </row>
    <row r="62" spans="7:7" x14ac:dyDescent="0.35">
      <c r="G62" t="s">
        <v>162</v>
      </c>
    </row>
    <row r="63" spans="7:7" x14ac:dyDescent="0.35">
      <c r="G63" t="s">
        <v>163</v>
      </c>
    </row>
    <row r="64" spans="7:7" x14ac:dyDescent="0.35">
      <c r="G64" t="s">
        <v>164</v>
      </c>
    </row>
    <row r="65" spans="7:7" x14ac:dyDescent="0.35">
      <c r="G65" t="s">
        <v>165</v>
      </c>
    </row>
    <row r="66" spans="7:7" x14ac:dyDescent="0.35">
      <c r="G66"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Defintiions</vt:lpstr>
      <vt:lpstr>Resources</vt:lpstr>
      <vt:lpstr>Clinic Data</vt:lpstr>
      <vt:lpstr>Detailed Service Data</vt:lpstr>
      <vt:lpstr>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whitright, jody</dc:creator>
  <cp:lastModifiedBy>whitright, jody</cp:lastModifiedBy>
  <dcterms:created xsi:type="dcterms:W3CDTF">2024-08-07T15:29:17Z</dcterms:created>
  <dcterms:modified xsi:type="dcterms:W3CDTF">2025-03-13T14:18:31Z</dcterms:modified>
</cp:coreProperties>
</file>